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8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<sst xmlns="http://schemas.openxmlformats.org/spreadsheetml/2006/main" count="98" uniqueCount="66">
  <si>
    <t>Прайс лист на кровельные работы</t>
  </si>
  <si>
    <t>Наименование расценок на отдельные кровельные работы</t>
  </si>
  <si>
    <t>Ед. измер.</t>
  </si>
  <si>
    <t>Цена (работы + материалы), руб./ед. изм.</t>
  </si>
  <si>
    <t>Стоимость (только работы), руб./ед. изм. </t>
  </si>
  <si>
    <t>Расценки на демонтаж плоской рулонной кровли</t>
  </si>
  <si>
    <t>Демонтаж  мягкой кровли из битумных рулонных материалов в 1-3 слоя</t>
  </si>
  <si>
    <t>м2</t>
  </si>
  <si>
    <t>Разборка мягкой  кровли из полимерных рулонных материалов</t>
  </si>
  <si>
    <t> 40,00</t>
  </si>
  <si>
    <t>Разборка цементно-песчаной стяжки, толщина 30 мм</t>
  </si>
  <si>
    <t> 215,00</t>
  </si>
  <si>
    <t>Разборка теплоизоляционного слоя из мин. плиты</t>
  </si>
  <si>
    <t>м3</t>
  </si>
  <si>
    <t> 470,00</t>
  </si>
  <si>
    <t>Цены на ремонт плоской (мягкой) кровли</t>
  </si>
  <si>
    <t>Ремонт мембранной кровли отдельными местами</t>
  </si>
  <si>
    <t> договорная</t>
  </si>
  <si>
    <t>договорная</t>
  </si>
  <si>
    <t>Ремонт плоской кровли с использованием покрытия из ПВХ мембраны (устранение пузырей на старом ковре, укладка геотекстиля, монтаж пвх мембраны)</t>
  </si>
  <si>
    <t>Ремонт мягкой кровли в 1 слой с частичным ремонтом основания</t>
  </si>
  <si>
    <t>Ремонт мягкой кровли в 2 слоя с частичным ремонтом основания</t>
  </si>
  <si>
    <t>Ремонт мягкой кровли отдельными местами в один слой с частичным ремонтом стяжки</t>
  </si>
  <si>
    <t> 750,00</t>
  </si>
  <si>
    <t>Ремонт наплавляемой кровли отдельными местами  с демонтажем старого ковра, частичным ремонтом стяжки и устройством 2 слоев рулонной кровли</t>
  </si>
  <si>
    <t>Ремонт цементной стяжки отдельными местами</t>
  </si>
  <si>
    <t>Расценки на замену металлических элементов на плоской кровле</t>
  </si>
  <si>
    <t>Смена карнизных свесов из листовой стали в кровлях из рулонных материалов</t>
  </si>
  <si>
    <t>м.п.</t>
  </si>
  <si>
    <t>Смена брандмауэров и парапетов</t>
  </si>
  <si>
    <t>Монтаж пароизоляции</t>
  </si>
  <si>
    <t>Устройство  пароизоляции прокладной</t>
  </si>
  <si>
    <t>Монтаж пароизоляции оклеечной</t>
  </si>
  <si>
    <t> 220,00</t>
  </si>
  <si>
    <t>Огрунтовка праймером оснований из бетона или раствора под водоизоляционный кровельный ковер</t>
  </si>
  <si>
    <t> 45,00</t>
  </si>
  <si>
    <t>Стоимость монтажа теплоизоляции на мягкой (плоской) кровле</t>
  </si>
  <si>
    <t>Монтаж утеплителя в 2 слоя с механической фиксацией в основание (базальтовая плита 100 мм)</t>
  </si>
  <si>
    <t> 465,00</t>
  </si>
  <si>
    <t>Монтаж теплоизоляции в 2 слоя с механической фиксацией в основание (пенополистерол 100 мм)</t>
  </si>
  <si>
    <t> 630,00</t>
  </si>
  <si>
    <t>Утепление кровли керамзитом</t>
  </si>
  <si>
    <t>Устройство разделительного слоя из геотекстиля</t>
  </si>
  <si>
    <t> 55,00</t>
  </si>
  <si>
    <t>Цены на устройство наплавляемой рулонной кровли</t>
  </si>
  <si>
    <t>Монтаж рулонной кровли в один слой из наплавляемого материала</t>
  </si>
  <si>
    <t>Устройство плоской кровли в два слоя из наплавляемого материала</t>
  </si>
  <si>
    <t>Монтаж наплавляемой кровли в три слоя из  рулонного битумного материала</t>
  </si>
  <si>
    <t>Устройство примыканий рулонных кровель к стенам и парапетам высотой до 600 мм</t>
  </si>
  <si>
    <t>Стоимость монтажа ПВХ мембраны</t>
  </si>
  <si>
    <t>Устройство мембранной кровли толщиной 1,2 мм по  основанию  из профнастила   </t>
  </si>
  <si>
    <t>Укладка ПВХ мембраны толщиной 1,5 мм по профлисту</t>
  </si>
  <si>
    <t>Устройство кровли из ПВХ мембраны толщиной 2,0 мм по профилированному листу</t>
  </si>
  <si>
    <t>Монтаж ПВХ мембраны по  основанию из бетона</t>
  </si>
  <si>
    <t>Монтаж мембранной кровли из полимерной ТПО мембраны</t>
  </si>
  <si>
    <t>Устройство примыканий  из полимерных материалов к стенам и парапетам без фартука </t>
  </si>
  <si>
    <t>Расценки на прочие кровельные работы</t>
  </si>
  <si>
    <t>Монтаж карнизных свесов  из оцинкованной стали толщиной 0,55 мм на кронштейнах</t>
  </si>
  <si>
    <t>Монтаж парапетов и брандмауэров шириной  до 600 мм из оцинкованной стали толщиной 0,55 мм</t>
  </si>
  <si>
    <t>Монтаж алюминиевой краевой планки с промазкой герметиком</t>
  </si>
  <si>
    <t>Устройство цементно-песчаной галтели на примыкании </t>
  </si>
  <si>
    <t> 320,00</t>
  </si>
  <si>
    <t>Устройство цементно-песчаной стяжки 50 мм</t>
  </si>
  <si>
    <t>Монтаж водосточных воронок</t>
  </si>
  <si>
    <t>шт.</t>
  </si>
  <si>
    <t> 4500,00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</si>
</sst>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8" borderId="0" applyNumberFormat="0" applyBorder="0" applyAlignment="0" applyProtection="0"/>
    <xf numFmtId="0" fontId="23" fillId="20" borderId="0" applyNumberFormat="0" applyBorder="0" applyAlignment="0" applyProtection="0"/>
    <xf numFmtId="0" fontId="0" fillId="1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0" fillId="0" borderId="0" xfId="0" applyAlignment="1">
      <alignment vertical="top"/>
    </xf>
    <xf numFmtId="0" fontId="21" fillId="42" borderId="10" xfId="0" applyFont="1" applyFill="1" applyBorder="1" applyAlignment="1">
      <alignment horizontal="center" vertical="center"/>
    </xf>
    <xf numFmtId="0" fontId="10" fillId="4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 horizontal="center" vertical="center" wrapText="1"/>
    </xf>
    <xf numFmtId="0" fontId="19" fillId="0" borderId="0" xfId="60" applyNumberFormat="1" applyFont="1" applyFill="1" applyBorder="1" applyAlignment="1" applyProtection="1">
      <alignment horizontal="center"/>
      <protection/>
    </xf>
    <xf numFmtId="0" fontId="22" fillId="39" borderId="10" xfId="0" applyFont="1" applyFill="1" applyBorder="1" applyAlignment="1">
      <alignment horizontal="center"/>
    </xf>
    <xf numFmtId="2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7"/>
  <sheetViews>
    <sheetView tabSelected="1" zoomScalePageLayoutView="0" workbookViewId="0" topLeftCell="A25">
      <selection activeCell="P43" sqref="P43"/>
    </sheetView>
  </sheetViews>
  <sheetFormatPr defaultColWidth="9.140625" defaultRowHeight="15"/>
  <cols>
    <col min="1" max="1" width="5.140625" style="0" customWidth="1"/>
    <col min="2" max="2" width="83.00390625" style="0" customWidth="1"/>
    <col min="3" max="3" width="13.00390625" style="1" customWidth="1"/>
    <col min="4" max="4" width="15.28125" style="1" customWidth="1"/>
    <col min="5" max="5" width="19.57421875" style="1" customWidth="1"/>
  </cols>
  <sheetData>
    <row r="1" spans="2:5" s="2" customFormat="1" ht="23.25" customHeight="1">
      <c r="B1" s="13" t="s">
        <v>0</v>
      </c>
      <c r="C1" s="13"/>
      <c r="D1" s="13"/>
      <c r="E1" s="13"/>
    </row>
    <row r="3" spans="2:5" s="3" customFormat="1" ht="45">
      <c r="B3" s="4" t="s">
        <v>1</v>
      </c>
      <c r="C3" s="5" t="s">
        <v>2</v>
      </c>
      <c r="D3" s="5" t="s">
        <v>3</v>
      </c>
      <c r="E3" s="5" t="s">
        <v>4</v>
      </c>
    </row>
    <row r="4" spans="2:5" ht="21">
      <c r="B4" s="14" t="s">
        <v>5</v>
      </c>
      <c r="C4" s="14"/>
      <c r="D4" s="14"/>
      <c r="E4" s="14"/>
    </row>
    <row r="5" spans="2:5" ht="15">
      <c r="B5" s="6" t="s">
        <v>6</v>
      </c>
      <c r="C5" s="7" t="s">
        <v>7</v>
      </c>
      <c r="D5" s="8">
        <v>85</v>
      </c>
      <c r="E5" s="8">
        <v>85</v>
      </c>
    </row>
    <row r="6" spans="2:5" ht="15">
      <c r="B6" s="6" t="s">
        <v>8</v>
      </c>
      <c r="C6" s="7" t="s">
        <v>7</v>
      </c>
      <c r="D6" s="8" t="s">
        <v>9</v>
      </c>
      <c r="E6" s="8">
        <v>40</v>
      </c>
    </row>
    <row r="7" spans="2:5" ht="15">
      <c r="B7" s="6" t="s">
        <v>10</v>
      </c>
      <c r="C7" s="7" t="s">
        <v>7</v>
      </c>
      <c r="D7" s="8" t="s">
        <v>11</v>
      </c>
      <c r="E7" s="8">
        <v>215</v>
      </c>
    </row>
    <row r="8" spans="2:5" ht="15">
      <c r="B8" s="6" t="s">
        <v>12</v>
      </c>
      <c r="C8" s="7" t="s">
        <v>13</v>
      </c>
      <c r="D8" s="8" t="s">
        <v>14</v>
      </c>
      <c r="E8" s="8">
        <v>470</v>
      </c>
    </row>
    <row r="9" spans="2:5" ht="21">
      <c r="B9" s="14" t="s">
        <v>15</v>
      </c>
      <c r="C9" s="14"/>
      <c r="D9" s="14"/>
      <c r="E9" s="14"/>
    </row>
    <row r="10" spans="2:5" ht="15">
      <c r="B10" s="9" t="s">
        <v>16</v>
      </c>
      <c r="C10" s="10" t="s">
        <v>7</v>
      </c>
      <c r="D10" s="10" t="s">
        <v>17</v>
      </c>
      <c r="E10" s="10" t="s">
        <v>18</v>
      </c>
    </row>
    <row r="11" spans="2:5" ht="30">
      <c r="B11" s="11" t="s">
        <v>19</v>
      </c>
      <c r="C11" s="10" t="s">
        <v>7</v>
      </c>
      <c r="D11" s="12">
        <v>700</v>
      </c>
      <c r="E11" s="12">
        <v>400</v>
      </c>
    </row>
    <row r="12" spans="2:5" ht="15">
      <c r="B12" s="9" t="s">
        <v>20</v>
      </c>
      <c r="C12" s="10" t="s">
        <v>7</v>
      </c>
      <c r="D12" s="12">
        <v>500</v>
      </c>
      <c r="E12" s="12">
        <v>330</v>
      </c>
    </row>
    <row r="13" spans="2:5" ht="15">
      <c r="B13" s="9" t="s">
        <v>21</v>
      </c>
      <c r="C13" s="10" t="s">
        <v>7</v>
      </c>
      <c r="D13" s="12">
        <v>650</v>
      </c>
      <c r="E13" s="12">
        <v>460</v>
      </c>
    </row>
    <row r="14" spans="2:5" ht="15" customHeight="1">
      <c r="B14" s="11" t="s">
        <v>22</v>
      </c>
      <c r="C14" s="10" t="s">
        <v>7</v>
      </c>
      <c r="D14" s="10" t="s">
        <v>23</v>
      </c>
      <c r="E14" s="12">
        <v>650</v>
      </c>
    </row>
    <row r="15" spans="2:5" ht="30">
      <c r="B15" s="9" t="s">
        <v>24</v>
      </c>
      <c r="C15" s="10" t="s">
        <v>7</v>
      </c>
      <c r="D15" s="15">
        <v>1190</v>
      </c>
      <c r="E15" s="15">
        <v>840</v>
      </c>
    </row>
    <row r="16" spans="2:5" ht="15">
      <c r="B16" s="9" t="s">
        <v>25</v>
      </c>
      <c r="C16" s="10" t="s">
        <v>7</v>
      </c>
      <c r="D16" s="12">
        <v>600</v>
      </c>
      <c r="E16" s="12">
        <v>455</v>
      </c>
    </row>
    <row r="17" spans="2:5" ht="21">
      <c r="B17" s="14" t="s">
        <v>26</v>
      </c>
      <c r="C17" s="14"/>
      <c r="D17" s="14"/>
      <c r="E17" s="14"/>
    </row>
    <row r="18" spans="2:5" ht="15">
      <c r="B18" s="9" t="s">
        <v>27</v>
      </c>
      <c r="C18" s="10" t="s">
        <v>28</v>
      </c>
      <c r="D18" s="12">
        <v>530</v>
      </c>
      <c r="E18" s="12">
        <v>470</v>
      </c>
    </row>
    <row r="19" spans="2:5" ht="15">
      <c r="B19" s="9" t="s">
        <v>29</v>
      </c>
      <c r="C19" s="10" t="s">
        <v>28</v>
      </c>
      <c r="D19" s="12">
        <v>390</v>
      </c>
      <c r="E19" s="12">
        <v>370</v>
      </c>
    </row>
    <row r="20" spans="2:5" ht="21">
      <c r="B20" s="14" t="s">
        <v>30</v>
      </c>
      <c r="C20" s="14"/>
      <c r="D20" s="14"/>
      <c r="E20" s="14"/>
    </row>
    <row r="21" spans="2:5" ht="15">
      <c r="B21" s="9" t="s">
        <v>31</v>
      </c>
      <c r="C21" s="10" t="s">
        <v>7</v>
      </c>
      <c r="D21" s="12">
        <v>45</v>
      </c>
      <c r="E21" s="12">
        <v>20</v>
      </c>
    </row>
    <row r="22" spans="2:5" ht="15">
      <c r="B22" s="9" t="s">
        <v>32</v>
      </c>
      <c r="C22" s="10" t="s">
        <v>7</v>
      </c>
      <c r="D22" s="12" t="s">
        <v>33</v>
      </c>
      <c r="E22" s="12">
        <v>100</v>
      </c>
    </row>
    <row r="23" spans="2:5" ht="30">
      <c r="B23" s="11" t="s">
        <v>34</v>
      </c>
      <c r="C23" s="10" t="s">
        <v>7</v>
      </c>
      <c r="D23" s="12" t="s">
        <v>35</v>
      </c>
      <c r="E23" s="12">
        <v>30</v>
      </c>
    </row>
    <row r="24" spans="2:5" ht="21">
      <c r="B24" s="14" t="s">
        <v>36</v>
      </c>
      <c r="C24" s="14"/>
      <c r="D24" s="14"/>
      <c r="E24" s="14"/>
    </row>
    <row r="25" spans="2:5" ht="30">
      <c r="B25" s="11" t="s">
        <v>37</v>
      </c>
      <c r="C25" s="10" t="s">
        <v>7</v>
      </c>
      <c r="D25" s="10" t="s">
        <v>38</v>
      </c>
      <c r="E25" s="12">
        <v>165</v>
      </c>
    </row>
    <row r="26" spans="2:5" ht="30">
      <c r="B26" s="11" t="s">
        <v>39</v>
      </c>
      <c r="C26" s="10" t="s">
        <v>7</v>
      </c>
      <c r="D26" s="10" t="s">
        <v>40</v>
      </c>
      <c r="E26" s="12">
        <v>130</v>
      </c>
    </row>
    <row r="27" spans="2:5" ht="15">
      <c r="B27" s="9" t="s">
        <v>41</v>
      </c>
      <c r="C27" s="10" t="s">
        <v>13</v>
      </c>
      <c r="D27" s="15">
        <v>310</v>
      </c>
      <c r="E27" s="15">
        <v>180</v>
      </c>
    </row>
    <row r="28" spans="2:5" ht="15">
      <c r="B28" s="9" t="s">
        <v>42</v>
      </c>
      <c r="C28" s="10" t="s">
        <v>7</v>
      </c>
      <c r="D28" s="10" t="s">
        <v>43</v>
      </c>
      <c r="E28" s="12">
        <v>20</v>
      </c>
    </row>
    <row r="29" spans="2:5" ht="21">
      <c r="B29" s="14" t="s">
        <v>44</v>
      </c>
      <c r="C29" s="14"/>
      <c r="D29" s="14"/>
      <c r="E29" s="14"/>
    </row>
    <row r="30" spans="2:5" ht="15">
      <c r="B30" s="9" t="s">
        <v>45</v>
      </c>
      <c r="C30" s="10" t="s">
        <v>7</v>
      </c>
      <c r="D30" s="16">
        <v>210</v>
      </c>
      <c r="E30" s="15">
        <v>120</v>
      </c>
    </row>
    <row r="31" spans="2:5" ht="15">
      <c r="B31" s="9" t="s">
        <v>46</v>
      </c>
      <c r="C31" s="10" t="s">
        <v>7</v>
      </c>
      <c r="D31" s="16">
        <v>420</v>
      </c>
      <c r="E31" s="15">
        <v>240</v>
      </c>
    </row>
    <row r="32" spans="2:5" ht="15">
      <c r="B32" s="9" t="s">
        <v>47</v>
      </c>
      <c r="C32" s="10" t="s">
        <v>7</v>
      </c>
      <c r="D32" s="16">
        <v>630</v>
      </c>
      <c r="E32" s="15">
        <v>360</v>
      </c>
    </row>
    <row r="33" spans="2:5" ht="15">
      <c r="B33" s="11" t="s">
        <v>48</v>
      </c>
      <c r="C33" s="10" t="s">
        <v>28</v>
      </c>
      <c r="D33" s="16">
        <v>260</v>
      </c>
      <c r="E33" s="15">
        <v>170</v>
      </c>
    </row>
    <row r="34" spans="2:5" ht="21">
      <c r="B34" s="14" t="s">
        <v>49</v>
      </c>
      <c r="C34" s="14"/>
      <c r="D34" s="14"/>
      <c r="E34" s="14"/>
    </row>
    <row r="35" spans="2:5" ht="15">
      <c r="B35" s="9" t="s">
        <v>50</v>
      </c>
      <c r="C35" s="10" t="s">
        <v>7</v>
      </c>
      <c r="D35" s="15">
        <v>490</v>
      </c>
      <c r="E35" s="16">
        <v>190</v>
      </c>
    </row>
    <row r="36" spans="2:5" ht="15">
      <c r="B36" s="9" t="s">
        <v>51</v>
      </c>
      <c r="C36" s="10" t="s">
        <v>7</v>
      </c>
      <c r="D36" s="15">
        <v>670</v>
      </c>
      <c r="E36" s="15">
        <v>220</v>
      </c>
    </row>
    <row r="37" spans="2:5" ht="15">
      <c r="B37" s="9" t="s">
        <v>52</v>
      </c>
      <c r="C37" s="10" t="s">
        <v>7</v>
      </c>
      <c r="D37" s="15">
        <v>880</v>
      </c>
      <c r="E37" s="15">
        <v>240</v>
      </c>
    </row>
    <row r="38" spans="2:5" ht="15">
      <c r="B38" s="9" t="s">
        <v>53</v>
      </c>
      <c r="C38" s="10" t="s">
        <v>7</v>
      </c>
      <c r="D38" s="15">
        <v>540</v>
      </c>
      <c r="E38" s="12">
        <v>220</v>
      </c>
    </row>
    <row r="39" spans="2:5" ht="15">
      <c r="B39" s="9" t="s">
        <v>54</v>
      </c>
      <c r="C39" s="10" t="s">
        <v>7</v>
      </c>
      <c r="D39" s="15">
        <v>840</v>
      </c>
      <c r="E39" s="15">
        <v>220</v>
      </c>
    </row>
    <row r="40" spans="2:5" ht="15" customHeight="1">
      <c r="B40" s="11" t="s">
        <v>55</v>
      </c>
      <c r="C40" s="10" t="s">
        <v>28</v>
      </c>
      <c r="D40" s="12">
        <v>630</v>
      </c>
      <c r="E40" s="12">
        <v>330</v>
      </c>
    </row>
    <row r="41" spans="2:5" ht="21">
      <c r="B41" s="14" t="s">
        <v>56</v>
      </c>
      <c r="C41" s="14"/>
      <c r="D41" s="14"/>
      <c r="E41" s="14"/>
    </row>
    <row r="42" spans="2:5" ht="15" customHeight="1">
      <c r="B42" s="9" t="s">
        <v>57</v>
      </c>
      <c r="C42" s="10" t="s">
        <v>28</v>
      </c>
      <c r="D42" s="15">
        <v>280</v>
      </c>
      <c r="E42" s="12">
        <v>145</v>
      </c>
    </row>
    <row r="43" spans="2:5" ht="15" customHeight="1">
      <c r="B43" s="9" t="s">
        <v>58</v>
      </c>
      <c r="C43" s="10" t="s">
        <v>28</v>
      </c>
      <c r="D43" s="15">
        <v>600</v>
      </c>
      <c r="E43" s="12">
        <v>340</v>
      </c>
    </row>
    <row r="44" spans="2:5" ht="15">
      <c r="B44" s="9" t="s">
        <v>59</v>
      </c>
      <c r="C44" s="10" t="s">
        <v>28</v>
      </c>
      <c r="D44" s="12">
        <f>E44+95</f>
        <v>285</v>
      </c>
      <c r="E44" s="12">
        <v>190</v>
      </c>
    </row>
    <row r="45" spans="2:5" ht="15">
      <c r="B45" s="9" t="s">
        <v>60</v>
      </c>
      <c r="C45" s="10" t="s">
        <v>28</v>
      </c>
      <c r="D45" s="10" t="s">
        <v>61</v>
      </c>
      <c r="E45" s="12">
        <v>170</v>
      </c>
    </row>
    <row r="46" spans="2:5" ht="15">
      <c r="B46" s="9" t="s">
        <v>62</v>
      </c>
      <c r="C46" s="10" t="s">
        <v>7</v>
      </c>
      <c r="D46" s="12">
        <v>600</v>
      </c>
      <c r="E46" s="12">
        <v>455</v>
      </c>
    </row>
    <row r="47" spans="2:5" ht="15">
      <c r="B47" s="9" t="s">
        <v>63</v>
      </c>
      <c r="C47" s="10" t="s">
        <v>64</v>
      </c>
      <c r="D47" s="10" t="s">
        <v>65</v>
      </c>
      <c r="E47" s="12">
        <v>950</v>
      </c>
    </row>
  </sheetData>
  <sheetProtection selectLockedCells="1" selectUnlockedCells="1"/>
  <mergeCells count="9">
    <mergeCell ref="B29:E29"/>
    <mergeCell ref="B34:E34"/>
    <mergeCell ref="B41:E41"/>
    <mergeCell ref="B1:E1"/>
    <mergeCell ref="B4:E4"/>
    <mergeCell ref="B9:E9"/>
    <mergeCell ref="B17:E17"/>
    <mergeCell ref="B20:E20"/>
    <mergeCell ref="B24:E2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2018-06-08T08:23:43Z</dcterms:modified>
  <cp:category/>
  <cp:version/>
  <cp:contentType/>
  <cp:contentStatus/>
</cp:coreProperties>
</file>